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04辦理課程" sheetId="1" r:id="rId1"/>
  </sheets>
  <definedNames/>
  <calcPr fullCalcOnLoad="1"/>
</workbook>
</file>

<file path=xl/sharedStrings.xml><?xml version="1.0" encoding="utf-8"?>
<sst xmlns="http://schemas.openxmlformats.org/spreadsheetml/2006/main" count="234" uniqueCount="179">
  <si>
    <t>連絡電話</t>
  </si>
  <si>
    <t>中原大學</t>
  </si>
  <si>
    <t>新生醫護管理專科學校</t>
  </si>
  <si>
    <t>清華高級中學</t>
  </si>
  <si>
    <t>社團法人台灣社區托育家事管理發展協會</t>
  </si>
  <si>
    <t>部授家字第1040005323號</t>
  </si>
  <si>
    <t>(03)3364510</t>
  </si>
  <si>
    <t>部授家字第1040005639號</t>
  </si>
  <si>
    <r>
      <t>104年度</t>
    </r>
    <r>
      <rPr>
        <u val="single"/>
        <sz val="18"/>
        <rFont val="新細明體"/>
        <family val="1"/>
      </rPr>
      <t>桃園市</t>
    </r>
    <r>
      <rPr>
        <sz val="18"/>
        <rFont val="新細明體"/>
        <family val="1"/>
      </rPr>
      <t>社會局托育專業人員訓練班彙整表</t>
    </r>
  </si>
  <si>
    <t>班別</t>
  </si>
  <si>
    <t>委辦單位</t>
  </si>
  <si>
    <t>報名期間</t>
  </si>
  <si>
    <t>辦理期間</t>
  </si>
  <si>
    <t>開課
班數</t>
  </si>
  <si>
    <t>上課
班別</t>
  </si>
  <si>
    <t>招生
人數</t>
  </si>
  <si>
    <t>上課地點</t>
  </si>
  <si>
    <t>受訓對象</t>
  </si>
  <si>
    <t>經費來源</t>
  </si>
  <si>
    <t>核備日期文號</t>
  </si>
  <si>
    <t>補助單位</t>
  </si>
  <si>
    <t>補助條件
及金額</t>
  </si>
  <si>
    <t>補助班</t>
  </si>
  <si>
    <t>2/24-2/26~3/1-3/4
（額滿為止）</t>
  </si>
  <si>
    <t>3/21-5/31</t>
  </si>
  <si>
    <t>假日班</t>
  </si>
  <si>
    <t>（03）2651313</t>
  </si>
  <si>
    <t>年滿20歲之失業者、初次就業待業者或具勞工保險、農民保險被保險人身分之在職勞工</t>
  </si>
  <si>
    <t>勞動部勞動力發展署桃竹苗分署</t>
  </si>
  <si>
    <t>特定對象，依核定訓練費用全額補助；特定對象以外，依核定訓練費用補助80%，其餘費用由學員自行負擔</t>
  </si>
  <si>
    <t>桃社兒字第1040006330號</t>
  </si>
  <si>
    <t>即日起-3/11
（額滿為止）</t>
  </si>
  <si>
    <t>3/18-4/14</t>
  </si>
  <si>
    <t>平日班</t>
  </si>
  <si>
    <t>（03）4117578＃163</t>
  </si>
  <si>
    <t>桃社兒字第1040006623號</t>
  </si>
  <si>
    <t>3/16-5/19
（額滿為止）</t>
  </si>
  <si>
    <t>5/30-8/1</t>
  </si>
  <si>
    <t>(03)4771196#159或150</t>
  </si>
  <si>
    <t>桃社兒字第1040008519號</t>
  </si>
  <si>
    <t>社團法人桃園市保母協會</t>
  </si>
  <si>
    <t>3/24-4/3
（額滿為止）</t>
  </si>
  <si>
    <t>5/11-6/10</t>
  </si>
  <si>
    <t>（03）3702577</t>
  </si>
  <si>
    <t>部授家字第1040005093號</t>
  </si>
  <si>
    <t>8月起
（額滿為止）</t>
  </si>
  <si>
    <t>9/8-10/6</t>
  </si>
  <si>
    <t>（02）22665151</t>
  </si>
  <si>
    <t>財團法人新北市大樹社會福利基金會</t>
  </si>
  <si>
    <t>6月起
（額滿為止）</t>
  </si>
  <si>
    <t>6/30-7/28</t>
  </si>
  <si>
    <t>核准後-5/2</t>
  </si>
  <si>
    <t>5/4-6/2</t>
  </si>
  <si>
    <t>（03）3495376</t>
  </si>
  <si>
    <t>社團法人桃園縣龜山鄉婦女愛心發展協會</t>
  </si>
  <si>
    <t>4/23-6/11
（額滿為止）</t>
  </si>
  <si>
    <t>6/15-7/15</t>
  </si>
  <si>
    <t>(03)3495260</t>
  </si>
  <si>
    <t>自費班</t>
  </si>
  <si>
    <t>3/9-4/13
（額滿為止）</t>
  </si>
  <si>
    <t>4/15-5/13</t>
  </si>
  <si>
    <t>年滿20歲，具本國籍或大陸地區配偶取得長期居留證、依親居留證者及合法取得外僑居留證之外籍人士。</t>
  </si>
  <si>
    <t>費用全額由學員自行負擔</t>
  </si>
  <si>
    <t>部授家字第1040005639號</t>
  </si>
  <si>
    <t>3/9-4/30
（額滿為止）</t>
  </si>
  <si>
    <t>5/2-7/11</t>
  </si>
  <si>
    <t>5/1-7/6
（額滿為止）</t>
  </si>
  <si>
    <t>7/8-8/5</t>
  </si>
  <si>
    <t>5/1-7/16
（額滿為止）</t>
  </si>
  <si>
    <t>7/18-9/12</t>
  </si>
  <si>
    <t>中華居家養身健康休閒協會</t>
  </si>
  <si>
    <t>3/9-5/28
（額滿為止）</t>
  </si>
  <si>
    <t>5/23-7/25</t>
  </si>
  <si>
    <t>(03)3361499</t>
  </si>
  <si>
    <t>3/9-7/27
（額滿為止）</t>
  </si>
  <si>
    <t>7/29-8/26</t>
  </si>
  <si>
    <t>6/1-8/27
（額滿為止）</t>
  </si>
  <si>
    <t>8/29-11/7</t>
  </si>
  <si>
    <t>3/10-4/2
（額滿為止）</t>
  </si>
  <si>
    <t>4/11-6/28</t>
  </si>
  <si>
    <t>(03)3702577</t>
  </si>
  <si>
    <t>3/10-6/25
（額滿為止）</t>
  </si>
  <si>
    <t>7/10-8/12</t>
  </si>
  <si>
    <t>6/16-7/13
（額滿為止）</t>
  </si>
  <si>
    <t>7/25-10/4</t>
  </si>
  <si>
    <t>6/16-9/3
（額滿為止）</t>
  </si>
  <si>
    <t>9/15-10/14</t>
  </si>
  <si>
    <t>新生醫護管理專科學校</t>
  </si>
  <si>
    <t>即日起至3/18
（額滿為止）</t>
  </si>
  <si>
    <t>3/22-6/27</t>
  </si>
  <si>
    <t>桃社兒字第1040007399號</t>
  </si>
  <si>
    <t>即日起至6/13
（額滿為止）</t>
  </si>
  <si>
    <t>6/16-7/14</t>
  </si>
  <si>
    <t>桃社兒字第1040013355號</t>
  </si>
  <si>
    <t>即日起至8/27
（額滿為止）</t>
  </si>
  <si>
    <t>9/1-9/25</t>
  </si>
  <si>
    <t>即日起至9/8
（額滿為止）</t>
  </si>
  <si>
    <t>9/12-12/20</t>
  </si>
  <si>
    <t>清華高級中學</t>
  </si>
  <si>
    <t>即日起-6/12
(額滿為止)</t>
  </si>
  <si>
    <t>6/13-8/16</t>
  </si>
  <si>
    <t>(03)4771196#150</t>
  </si>
  <si>
    <t>桃社兒字第1040026972號</t>
  </si>
  <si>
    <t>7/1-8/14
（額滿為止）</t>
  </si>
  <si>
    <t>8/15-10/18</t>
  </si>
  <si>
    <t>桃社兒字第1040007791號</t>
  </si>
  <si>
    <t>9/1-10/23
（額滿為止）</t>
  </si>
  <si>
    <t>10/24-12/13</t>
  </si>
  <si>
    <t>桃園創新技術學院推廣教育暨職業訓練中心</t>
  </si>
  <si>
    <t>3/8至額滿為止</t>
  </si>
  <si>
    <t>3/30-5/5</t>
  </si>
  <si>
    <t>(03)4220595#9</t>
  </si>
  <si>
    <t>桃社兒字第1040007327號</t>
  </si>
  <si>
    <t>5/3至額滿為止</t>
  </si>
  <si>
    <t>5/25-6/25</t>
  </si>
  <si>
    <t>8/31至額滿為止</t>
  </si>
  <si>
    <t>9/21-10/23</t>
  </si>
  <si>
    <t>10/25至額滿為止</t>
  </si>
  <si>
    <t>11/16-12/17</t>
  </si>
  <si>
    <t>中原大學</t>
  </si>
  <si>
    <t>3/28至額滿為止</t>
  </si>
  <si>
    <t>4/25-7/12</t>
  </si>
  <si>
    <t>(03)2651313</t>
  </si>
  <si>
    <t>桃社兒字第1040006639號</t>
  </si>
  <si>
    <t>5/16-7/19</t>
  </si>
  <si>
    <t>桃社兒字第1040024610號</t>
  </si>
  <si>
    <t>7/4-9/5</t>
  </si>
  <si>
    <t>5/17至額滿為止</t>
  </si>
  <si>
    <t>7/25-9/26</t>
  </si>
  <si>
    <t>9/12-11/22</t>
  </si>
  <si>
    <t>社團法人台灣社區托育家事管理發展協會</t>
  </si>
  <si>
    <t>即日起至7/17
（額滿為止）</t>
  </si>
  <si>
    <t>7/20-8/18</t>
  </si>
  <si>
    <t>(03)3495376</t>
  </si>
  <si>
    <t>即日起至8/21
（額滿為止）</t>
  </si>
  <si>
    <t>8/24-9/22</t>
  </si>
  <si>
    <t>即日起至9/25
（額滿為止）</t>
  </si>
  <si>
    <t>9/29-10-29</t>
  </si>
  <si>
    <t>即日起至11/6
（額滿為止）</t>
  </si>
  <si>
    <t>11/9-12/8</t>
  </si>
  <si>
    <t>合計</t>
  </si>
  <si>
    <t>即日起~6/30
(額滿為止)</t>
  </si>
  <si>
    <t>7/21-8/18</t>
  </si>
  <si>
    <r>
      <t>中壢區</t>
    </r>
    <r>
      <rPr>
        <sz val="14"/>
        <rFont val="新細明體"/>
        <family val="1"/>
      </rPr>
      <t>中北路200號</t>
    </r>
  </si>
  <si>
    <r>
      <t>龍潭區</t>
    </r>
    <r>
      <rPr>
        <sz val="14"/>
        <rFont val="新細明體"/>
        <family val="1"/>
      </rPr>
      <t>中豐路高平段418號</t>
    </r>
  </si>
  <si>
    <r>
      <t>新屋區</t>
    </r>
    <r>
      <rPr>
        <sz val="14"/>
        <rFont val="新細明體"/>
        <family val="1"/>
      </rPr>
      <t>中華路658號</t>
    </r>
  </si>
  <si>
    <r>
      <t>桃園區</t>
    </r>
    <r>
      <rPr>
        <sz val="14"/>
        <rFont val="新細明體"/>
        <family val="1"/>
      </rPr>
      <t>中山路1000號8樓之10</t>
    </r>
  </si>
  <si>
    <r>
      <t>中壢區</t>
    </r>
    <r>
      <rPr>
        <sz val="14"/>
        <rFont val="新細明體"/>
        <family val="1"/>
      </rPr>
      <t>中央西路一段120號18樓</t>
    </r>
  </si>
  <si>
    <r>
      <t>桃園區</t>
    </r>
    <r>
      <rPr>
        <sz val="14"/>
        <rFont val="新細明體"/>
        <family val="1"/>
      </rPr>
      <t>延平路147號</t>
    </r>
  </si>
  <si>
    <r>
      <t>桃園區</t>
    </r>
    <r>
      <rPr>
        <sz val="14"/>
        <rFont val="新細明體"/>
        <family val="1"/>
      </rPr>
      <t>復興路98號7樓之1</t>
    </r>
  </si>
  <si>
    <r>
      <t>中壢區</t>
    </r>
    <r>
      <rPr>
        <sz val="14"/>
        <rFont val="新細明體"/>
        <family val="1"/>
      </rPr>
      <t>新生路111號3樓</t>
    </r>
  </si>
  <si>
    <r>
      <t>桃園區</t>
    </r>
    <r>
      <rPr>
        <sz val="14"/>
        <rFont val="新細明體"/>
        <family val="1"/>
      </rPr>
      <t>中山路1000號8樓之10</t>
    </r>
  </si>
  <si>
    <r>
      <t>龍潭區</t>
    </r>
    <r>
      <rPr>
        <sz val="14"/>
        <rFont val="新細明體"/>
        <family val="1"/>
      </rPr>
      <t>中豐路高平段418號</t>
    </r>
  </si>
  <si>
    <r>
      <t>龍潭區</t>
    </r>
    <r>
      <rPr>
        <sz val="14"/>
        <rFont val="新細明體"/>
        <family val="1"/>
      </rPr>
      <t>中豐路高平段418號</t>
    </r>
  </si>
  <si>
    <r>
      <t>新屋區</t>
    </r>
    <r>
      <rPr>
        <sz val="14"/>
        <rFont val="新細明體"/>
        <family val="1"/>
      </rPr>
      <t>中華路658號　</t>
    </r>
  </si>
  <si>
    <r>
      <t>中壢區</t>
    </r>
    <r>
      <rPr>
        <sz val="14"/>
        <rFont val="新細明體"/>
        <family val="1"/>
      </rPr>
      <t>中山東路三段414號</t>
    </r>
  </si>
  <si>
    <r>
      <t>中壢區</t>
    </r>
    <r>
      <rPr>
        <sz val="14"/>
        <rFont val="新細明體"/>
        <family val="1"/>
      </rPr>
      <t>中北路200號</t>
    </r>
  </si>
  <si>
    <r>
      <t>楊梅區</t>
    </r>
    <r>
      <rPr>
        <sz val="14"/>
        <rFont val="新細明體"/>
        <family val="1"/>
      </rPr>
      <t>大成路2號
(楊梅區公所)</t>
    </r>
  </si>
  <si>
    <r>
      <t>大溪區</t>
    </r>
    <r>
      <rPr>
        <sz val="14"/>
        <rFont val="新細明體"/>
        <family val="1"/>
      </rPr>
      <t>員林路一段29巷101號(原住民文化會館)</t>
    </r>
  </si>
  <si>
    <t>桃社兒字第1040031756號</t>
  </si>
  <si>
    <t>5/17至額滿為止</t>
  </si>
  <si>
    <t>8/9至額滿為止</t>
  </si>
  <si>
    <t>10/18-12/19</t>
  </si>
  <si>
    <t>10/31-12/13</t>
  </si>
  <si>
    <t>平假日班</t>
  </si>
  <si>
    <t>(瀏覽路徑：首頁/兒少福利/托育服務/104年托育(保母)人員專業訓練課程)連絡電話03-3322101轉6322</t>
  </si>
  <si>
    <r>
      <t>龜山區</t>
    </r>
    <r>
      <rPr>
        <sz val="14"/>
        <rFont val="新細明體"/>
        <family val="1"/>
      </rPr>
      <t>陸光路79號1樓</t>
    </r>
  </si>
  <si>
    <t>桃社兒自第1040032450號</t>
  </si>
  <si>
    <t>(03)4117578#169</t>
  </si>
  <si>
    <t>6/21至額滿為止</t>
  </si>
  <si>
    <t>7/8-8/22</t>
  </si>
  <si>
    <t>中壢區中北路200號</t>
  </si>
  <si>
    <r>
      <t xml:space="preserve">觀音國小文教大樓3樓
</t>
    </r>
    <r>
      <rPr>
        <sz val="14"/>
        <color indexed="10"/>
        <rFont val="新細明體"/>
        <family val="1"/>
      </rPr>
      <t>觀音區</t>
    </r>
    <r>
      <rPr>
        <sz val="14"/>
        <rFont val="新細明體"/>
        <family val="1"/>
      </rPr>
      <t>文化路2號　</t>
    </r>
  </si>
  <si>
    <t>桃社兒字第1040033665號</t>
  </si>
  <si>
    <t>觀音平假日班</t>
  </si>
  <si>
    <t>龜山平日班</t>
  </si>
  <si>
    <t>平日大溪班　</t>
  </si>
  <si>
    <t>中華民國青少年兒童福利學會</t>
  </si>
  <si>
    <t>桃園市幼兒福利促進會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</si>
</sst>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8"/>
      <name val="新細明體"/>
      <family val="1"/>
    </font>
    <font>
      <u val="single"/>
      <sz val="18"/>
      <name val="新細明體"/>
      <family val="1"/>
    </font>
    <font>
      <sz val="14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1" fillId="0" borderId="10" xfId="33" applyFont="1" applyFill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33" applyFont="1" applyFill="1" applyBorder="1" applyAlignment="1">
      <alignment vertical="center" wrapText="1"/>
      <protection/>
    </xf>
    <xf numFmtId="176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vertical="center" wrapText="1"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25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vertical="center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2" fillId="0" borderId="10" xfId="33" applyFont="1" applyFill="1" applyBorder="1" applyAlignment="1">
      <alignment horizontal="center" vertical="center" wrapText="1"/>
      <protection/>
    </xf>
    <xf numFmtId="0" fontId="25" fillId="0" borderId="11" xfId="33" applyFont="1" applyFill="1" applyBorder="1" applyAlignment="1">
      <alignment horizontal="center" vertical="center" wrapText="1"/>
      <protection/>
    </xf>
    <xf numFmtId="0" fontId="25" fillId="0" borderId="12" xfId="33" applyFont="1" applyFill="1" applyBorder="1" applyAlignment="1">
      <alignment horizontal="center" vertical="center" wrapText="1"/>
      <protection/>
    </xf>
    <xf numFmtId="0" fontId="23" fillId="0" borderId="0" xfId="33" applyFont="1" applyFill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33" applyFont="1" applyFill="1" applyBorder="1" applyAlignment="1">
      <alignment horizontal="center" vertical="center" wrapText="1"/>
      <protection/>
    </xf>
    <xf numFmtId="0" fontId="21" fillId="0" borderId="14" xfId="33" applyFont="1" applyFill="1" applyBorder="1" applyAlignment="1">
      <alignment horizontal="center" vertical="center" wrapText="1"/>
      <protection/>
    </xf>
    <xf numFmtId="0" fontId="21" fillId="0" borderId="15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left" vertical="center" wrapText="1"/>
      <protection/>
    </xf>
    <xf numFmtId="0" fontId="21" fillId="0" borderId="10" xfId="33" applyFont="1" applyFill="1" applyBorder="1" applyAlignment="1">
      <alignment horizontal="left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5" fillId="0" borderId="16" xfId="3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3" fontId="21" fillId="0" borderId="10" xfId="34" applyFont="1" applyFill="1" applyBorder="1" applyAlignment="1">
      <alignment horizontal="center" vertical="center" wrapText="1"/>
    </xf>
    <xf numFmtId="0" fontId="0" fillId="0" borderId="10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5" zoomScaleNormal="85" zoomScaleSheetLayoutView="70" zoomScalePageLayoutView="0" workbookViewId="0" topLeftCell="A1">
      <selection activeCell="C5" sqref="C5"/>
    </sheetView>
  </sheetViews>
  <sheetFormatPr defaultColWidth="9.00390625" defaultRowHeight="16.5"/>
  <cols>
    <col min="1" max="1" width="8.875" style="10" bestFit="1" customWidth="1"/>
    <col min="2" max="2" width="51.00390625" style="15" bestFit="1" customWidth="1"/>
    <col min="3" max="3" width="19.875" style="10" bestFit="1" customWidth="1"/>
    <col min="4" max="4" width="13.375" style="10" bestFit="1" customWidth="1"/>
    <col min="5" max="5" width="6.375" style="10" bestFit="1" customWidth="1"/>
    <col min="6" max="6" width="16.625" style="10" bestFit="1" customWidth="1"/>
    <col min="7" max="7" width="6.50390625" style="10" bestFit="1" customWidth="1"/>
    <col min="8" max="8" width="26.125" style="10" bestFit="1" customWidth="1"/>
    <col min="9" max="9" width="36.50390625" style="16" bestFit="1" customWidth="1"/>
    <col min="10" max="10" width="15.75390625" style="17" hidden="1" customWidth="1"/>
    <col min="11" max="11" width="14.25390625" style="10" hidden="1" customWidth="1"/>
    <col min="12" max="12" width="19.875" style="10" hidden="1" customWidth="1"/>
    <col min="13" max="13" width="15.75390625" style="18" customWidth="1"/>
    <col min="14" max="16384" width="9.00390625" style="10" customWidth="1"/>
  </cols>
  <sheetData>
    <row r="1" spans="1:13" s="11" customFormat="1" ht="25.5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1" customFormat="1" ht="16.5" customHeight="1">
      <c r="A2" s="26" t="s">
        <v>9</v>
      </c>
      <c r="B2" s="26" t="s">
        <v>10</v>
      </c>
      <c r="C2" s="26" t="s">
        <v>11</v>
      </c>
      <c r="D2" s="26" t="s">
        <v>12</v>
      </c>
      <c r="E2" s="26" t="s">
        <v>13</v>
      </c>
      <c r="F2" s="26" t="s">
        <v>14</v>
      </c>
      <c r="G2" s="26" t="s">
        <v>15</v>
      </c>
      <c r="H2" s="26" t="s">
        <v>0</v>
      </c>
      <c r="I2" s="26" t="s">
        <v>16</v>
      </c>
      <c r="J2" s="26" t="s">
        <v>17</v>
      </c>
      <c r="K2" s="26" t="s">
        <v>18</v>
      </c>
      <c r="L2" s="26"/>
      <c r="M2" s="27" t="s">
        <v>19</v>
      </c>
    </row>
    <row r="3" spans="1:13" s="11" customFormat="1" ht="33">
      <c r="A3" s="26"/>
      <c r="B3" s="26"/>
      <c r="C3" s="26"/>
      <c r="D3" s="26"/>
      <c r="E3" s="26"/>
      <c r="F3" s="26"/>
      <c r="G3" s="26"/>
      <c r="H3" s="26"/>
      <c r="I3" s="26"/>
      <c r="J3" s="26"/>
      <c r="K3" s="12" t="s">
        <v>20</v>
      </c>
      <c r="L3" s="12" t="s">
        <v>21</v>
      </c>
      <c r="M3" s="27"/>
    </row>
    <row r="4" spans="1:13" s="3" customFormat="1" ht="37.5" customHeight="1">
      <c r="A4" s="21" t="s">
        <v>22</v>
      </c>
      <c r="B4" s="5" t="s">
        <v>1</v>
      </c>
      <c r="C4" s="4" t="s">
        <v>23</v>
      </c>
      <c r="D4" s="1" t="s">
        <v>24</v>
      </c>
      <c r="E4" s="1">
        <v>1</v>
      </c>
      <c r="F4" s="1" t="s">
        <v>25</v>
      </c>
      <c r="G4" s="1">
        <v>45</v>
      </c>
      <c r="H4" s="1" t="s">
        <v>26</v>
      </c>
      <c r="I4" s="19" t="s">
        <v>143</v>
      </c>
      <c r="J4" s="21" t="s">
        <v>27</v>
      </c>
      <c r="K4" s="21" t="s">
        <v>28</v>
      </c>
      <c r="L4" s="21" t="s">
        <v>29</v>
      </c>
      <c r="M4" s="4" t="s">
        <v>30</v>
      </c>
    </row>
    <row r="5" spans="1:13" s="3" customFormat="1" ht="37.5" customHeight="1">
      <c r="A5" s="21"/>
      <c r="B5" s="5" t="s">
        <v>2</v>
      </c>
      <c r="C5" s="4" t="s">
        <v>31</v>
      </c>
      <c r="D5" s="1" t="s">
        <v>32</v>
      </c>
      <c r="E5" s="1">
        <v>1</v>
      </c>
      <c r="F5" s="1" t="s">
        <v>33</v>
      </c>
      <c r="G5" s="1">
        <v>46</v>
      </c>
      <c r="H5" s="1" t="s">
        <v>34</v>
      </c>
      <c r="I5" s="19" t="s">
        <v>144</v>
      </c>
      <c r="J5" s="21"/>
      <c r="K5" s="21"/>
      <c r="L5" s="21"/>
      <c r="M5" s="4" t="s">
        <v>35</v>
      </c>
    </row>
    <row r="6" spans="1:13" s="3" customFormat="1" ht="37.5" customHeight="1">
      <c r="A6" s="21"/>
      <c r="B6" s="5" t="s">
        <v>3</v>
      </c>
      <c r="C6" s="4" t="s">
        <v>36</v>
      </c>
      <c r="D6" s="1" t="s">
        <v>37</v>
      </c>
      <c r="E6" s="1">
        <v>1</v>
      </c>
      <c r="F6" s="1" t="s">
        <v>25</v>
      </c>
      <c r="G6" s="1">
        <v>45</v>
      </c>
      <c r="H6" s="6" t="s">
        <v>38</v>
      </c>
      <c r="I6" s="19" t="s">
        <v>145</v>
      </c>
      <c r="J6" s="21"/>
      <c r="K6" s="21"/>
      <c r="L6" s="21"/>
      <c r="M6" s="4" t="s">
        <v>39</v>
      </c>
    </row>
    <row r="7" spans="1:13" s="3" customFormat="1" ht="37.5" customHeight="1">
      <c r="A7" s="21"/>
      <c r="B7" s="5" t="s">
        <v>40</v>
      </c>
      <c r="C7" s="1" t="s">
        <v>41</v>
      </c>
      <c r="D7" s="1" t="s">
        <v>42</v>
      </c>
      <c r="E7" s="1">
        <v>1</v>
      </c>
      <c r="F7" s="1" t="s">
        <v>33</v>
      </c>
      <c r="G7" s="1">
        <v>45</v>
      </c>
      <c r="H7" s="1" t="s">
        <v>43</v>
      </c>
      <c r="I7" s="19" t="s">
        <v>146</v>
      </c>
      <c r="J7" s="21"/>
      <c r="K7" s="21"/>
      <c r="L7" s="21"/>
      <c r="M7" s="4" t="s">
        <v>44</v>
      </c>
    </row>
    <row r="8" spans="1:13" s="3" customFormat="1" ht="37.5" customHeight="1">
      <c r="A8" s="21"/>
      <c r="B8" s="5" t="s">
        <v>177</v>
      </c>
      <c r="C8" s="1" t="s">
        <v>45</v>
      </c>
      <c r="D8" s="1" t="s">
        <v>46</v>
      </c>
      <c r="E8" s="1">
        <v>1</v>
      </c>
      <c r="F8" s="1" t="s">
        <v>33</v>
      </c>
      <c r="G8" s="1">
        <v>50</v>
      </c>
      <c r="H8" s="1" t="s">
        <v>47</v>
      </c>
      <c r="I8" s="19" t="s">
        <v>147</v>
      </c>
      <c r="J8" s="21"/>
      <c r="K8" s="21"/>
      <c r="L8" s="21"/>
      <c r="M8" s="4" t="s">
        <v>44</v>
      </c>
    </row>
    <row r="9" spans="1:13" s="3" customFormat="1" ht="37.5" customHeight="1">
      <c r="A9" s="21"/>
      <c r="B9" s="5" t="s">
        <v>48</v>
      </c>
      <c r="C9" s="1" t="s">
        <v>49</v>
      </c>
      <c r="D9" s="1" t="s">
        <v>50</v>
      </c>
      <c r="E9" s="1">
        <v>1</v>
      </c>
      <c r="F9" s="1" t="s">
        <v>33</v>
      </c>
      <c r="G9" s="1">
        <v>50</v>
      </c>
      <c r="H9" s="1" t="s">
        <v>47</v>
      </c>
      <c r="I9" s="19" t="s">
        <v>147</v>
      </c>
      <c r="J9" s="21"/>
      <c r="K9" s="21"/>
      <c r="L9" s="21"/>
      <c r="M9" s="4" t="s">
        <v>44</v>
      </c>
    </row>
    <row r="10" spans="1:13" s="3" customFormat="1" ht="37.5" customHeight="1">
      <c r="A10" s="21"/>
      <c r="B10" s="5" t="s">
        <v>4</v>
      </c>
      <c r="C10" s="1" t="s">
        <v>51</v>
      </c>
      <c r="D10" s="1" t="s">
        <v>52</v>
      </c>
      <c r="E10" s="1">
        <v>1</v>
      </c>
      <c r="F10" s="1" t="s">
        <v>33</v>
      </c>
      <c r="G10" s="1">
        <v>50</v>
      </c>
      <c r="H10" s="1" t="s">
        <v>53</v>
      </c>
      <c r="I10" s="19" t="s">
        <v>148</v>
      </c>
      <c r="J10" s="21"/>
      <c r="K10" s="21"/>
      <c r="L10" s="21"/>
      <c r="M10" s="4" t="s">
        <v>44</v>
      </c>
    </row>
    <row r="11" spans="1:13" s="3" customFormat="1" ht="37.5" customHeight="1">
      <c r="A11" s="21"/>
      <c r="B11" s="5" t="s">
        <v>54</v>
      </c>
      <c r="C11" s="1" t="s">
        <v>55</v>
      </c>
      <c r="D11" s="1" t="s">
        <v>56</v>
      </c>
      <c r="E11" s="1">
        <v>1</v>
      </c>
      <c r="F11" s="1" t="s">
        <v>33</v>
      </c>
      <c r="G11" s="1">
        <v>50</v>
      </c>
      <c r="H11" s="1" t="s">
        <v>57</v>
      </c>
      <c r="I11" s="19" t="s">
        <v>148</v>
      </c>
      <c r="J11" s="21"/>
      <c r="K11" s="21"/>
      <c r="L11" s="21"/>
      <c r="M11" s="4" t="s">
        <v>44</v>
      </c>
    </row>
    <row r="12" spans="1:13" ht="24.75" customHeight="1">
      <c r="A12" s="9"/>
      <c r="B12" s="13"/>
      <c r="C12" s="9"/>
      <c r="D12" s="9"/>
      <c r="E12" s="9">
        <v>8</v>
      </c>
      <c r="F12" s="9"/>
      <c r="G12" s="9">
        <f>SUM(G4:G11)</f>
        <v>381</v>
      </c>
      <c r="H12" s="9"/>
      <c r="I12" s="9"/>
      <c r="J12" s="9"/>
      <c r="K12" s="9"/>
      <c r="L12" s="9"/>
      <c r="M12" s="14"/>
    </row>
    <row r="13" spans="1:13" s="3" customFormat="1" ht="37.5" customHeight="1">
      <c r="A13" s="21" t="s">
        <v>58</v>
      </c>
      <c r="B13" s="21" t="s">
        <v>178</v>
      </c>
      <c r="C13" s="4" t="s">
        <v>59</v>
      </c>
      <c r="D13" s="7" t="s">
        <v>60</v>
      </c>
      <c r="E13" s="21">
        <v>4</v>
      </c>
      <c r="F13" s="1" t="s">
        <v>33</v>
      </c>
      <c r="G13" s="1">
        <v>50</v>
      </c>
      <c r="H13" s="22" t="s">
        <v>6</v>
      </c>
      <c r="I13" s="35" t="s">
        <v>149</v>
      </c>
      <c r="J13" s="21" t="s">
        <v>61</v>
      </c>
      <c r="K13" s="40" t="s">
        <v>62</v>
      </c>
      <c r="L13" s="40"/>
      <c r="M13" s="29" t="s">
        <v>63</v>
      </c>
    </row>
    <row r="14" spans="1:13" s="3" customFormat="1" ht="37.5" customHeight="1">
      <c r="A14" s="21"/>
      <c r="B14" s="21"/>
      <c r="C14" s="4" t="s">
        <v>64</v>
      </c>
      <c r="D14" s="1" t="s">
        <v>65</v>
      </c>
      <c r="E14" s="21"/>
      <c r="F14" s="1" t="s">
        <v>25</v>
      </c>
      <c r="G14" s="1">
        <v>50</v>
      </c>
      <c r="H14" s="22"/>
      <c r="I14" s="21"/>
      <c r="J14" s="21"/>
      <c r="K14" s="40"/>
      <c r="L14" s="40"/>
      <c r="M14" s="29"/>
    </row>
    <row r="15" spans="1:13" s="3" customFormat="1" ht="37.5" customHeight="1">
      <c r="A15" s="21"/>
      <c r="B15" s="21"/>
      <c r="C15" s="4" t="s">
        <v>66</v>
      </c>
      <c r="D15" s="4" t="s">
        <v>67</v>
      </c>
      <c r="E15" s="21"/>
      <c r="F15" s="1" t="s">
        <v>33</v>
      </c>
      <c r="G15" s="1">
        <v>50</v>
      </c>
      <c r="H15" s="22"/>
      <c r="I15" s="21"/>
      <c r="J15" s="21"/>
      <c r="K15" s="40"/>
      <c r="L15" s="40"/>
      <c r="M15" s="29"/>
    </row>
    <row r="16" spans="1:13" s="3" customFormat="1" ht="37.5" customHeight="1">
      <c r="A16" s="21"/>
      <c r="B16" s="21"/>
      <c r="C16" s="4" t="s">
        <v>68</v>
      </c>
      <c r="D16" s="4" t="s">
        <v>69</v>
      </c>
      <c r="E16" s="21"/>
      <c r="F16" s="1" t="s">
        <v>25</v>
      </c>
      <c r="G16" s="1">
        <v>50</v>
      </c>
      <c r="H16" s="22"/>
      <c r="I16" s="21"/>
      <c r="J16" s="21"/>
      <c r="K16" s="40"/>
      <c r="L16" s="40"/>
      <c r="M16" s="29"/>
    </row>
    <row r="17" spans="1:13" s="3" customFormat="1" ht="37.5" customHeight="1">
      <c r="A17" s="21"/>
      <c r="B17" s="21" t="s">
        <v>70</v>
      </c>
      <c r="C17" s="7" t="s">
        <v>71</v>
      </c>
      <c r="D17" s="1" t="s">
        <v>72</v>
      </c>
      <c r="E17" s="21">
        <v>3</v>
      </c>
      <c r="F17" s="1" t="s">
        <v>25</v>
      </c>
      <c r="G17" s="1">
        <v>48</v>
      </c>
      <c r="H17" s="22" t="s">
        <v>73</v>
      </c>
      <c r="I17" s="35" t="s">
        <v>150</v>
      </c>
      <c r="J17" s="21"/>
      <c r="K17" s="40"/>
      <c r="L17" s="40"/>
      <c r="M17" s="29" t="s">
        <v>7</v>
      </c>
    </row>
    <row r="18" spans="1:13" s="3" customFormat="1" ht="37.5" customHeight="1">
      <c r="A18" s="21"/>
      <c r="B18" s="21"/>
      <c r="C18" s="7" t="s">
        <v>74</v>
      </c>
      <c r="D18" s="1" t="s">
        <v>75</v>
      </c>
      <c r="E18" s="21"/>
      <c r="F18" s="1" t="s">
        <v>33</v>
      </c>
      <c r="G18" s="1">
        <v>48</v>
      </c>
      <c r="H18" s="22"/>
      <c r="I18" s="21"/>
      <c r="J18" s="21"/>
      <c r="K18" s="40"/>
      <c r="L18" s="40"/>
      <c r="M18" s="29"/>
    </row>
    <row r="19" spans="1:13" s="3" customFormat="1" ht="37.5" customHeight="1">
      <c r="A19" s="21"/>
      <c r="B19" s="21"/>
      <c r="C19" s="4" t="s">
        <v>76</v>
      </c>
      <c r="D19" s="5" t="s">
        <v>77</v>
      </c>
      <c r="E19" s="21"/>
      <c r="F19" s="1" t="s">
        <v>25</v>
      </c>
      <c r="G19" s="1">
        <v>48</v>
      </c>
      <c r="H19" s="22"/>
      <c r="I19" s="21"/>
      <c r="J19" s="21"/>
      <c r="K19" s="40"/>
      <c r="L19" s="40"/>
      <c r="M19" s="29"/>
    </row>
    <row r="20" spans="1:13" s="3" customFormat="1" ht="37.5" customHeight="1">
      <c r="A20" s="21"/>
      <c r="B20" s="21" t="s">
        <v>40</v>
      </c>
      <c r="C20" s="7" t="s">
        <v>78</v>
      </c>
      <c r="D20" s="1" t="s">
        <v>79</v>
      </c>
      <c r="E20" s="21">
        <v>4</v>
      </c>
      <c r="F20" s="1" t="s">
        <v>25</v>
      </c>
      <c r="G20" s="1">
        <v>45</v>
      </c>
      <c r="H20" s="22" t="s">
        <v>80</v>
      </c>
      <c r="I20" s="35" t="s">
        <v>151</v>
      </c>
      <c r="J20" s="21"/>
      <c r="K20" s="40"/>
      <c r="L20" s="40"/>
      <c r="M20" s="29" t="s">
        <v>63</v>
      </c>
    </row>
    <row r="21" spans="1:13" s="3" customFormat="1" ht="37.5" customHeight="1">
      <c r="A21" s="21"/>
      <c r="B21" s="21"/>
      <c r="C21" s="7" t="s">
        <v>81</v>
      </c>
      <c r="D21" s="1" t="s">
        <v>82</v>
      </c>
      <c r="E21" s="21"/>
      <c r="F21" s="1" t="s">
        <v>33</v>
      </c>
      <c r="G21" s="1">
        <v>45</v>
      </c>
      <c r="H21" s="22"/>
      <c r="I21" s="21"/>
      <c r="J21" s="21"/>
      <c r="K21" s="40"/>
      <c r="L21" s="40"/>
      <c r="M21" s="29"/>
    </row>
    <row r="22" spans="1:13" s="3" customFormat="1" ht="37.5" customHeight="1">
      <c r="A22" s="21"/>
      <c r="B22" s="21"/>
      <c r="C22" s="7" t="s">
        <v>83</v>
      </c>
      <c r="D22" s="1" t="s">
        <v>84</v>
      </c>
      <c r="E22" s="21"/>
      <c r="F22" s="1" t="s">
        <v>25</v>
      </c>
      <c r="G22" s="1">
        <v>45</v>
      </c>
      <c r="H22" s="22"/>
      <c r="I22" s="21"/>
      <c r="J22" s="21"/>
      <c r="K22" s="40"/>
      <c r="L22" s="40"/>
      <c r="M22" s="29"/>
    </row>
    <row r="23" spans="1:13" s="3" customFormat="1" ht="37.5" customHeight="1">
      <c r="A23" s="21"/>
      <c r="B23" s="21"/>
      <c r="C23" s="7" t="s">
        <v>85</v>
      </c>
      <c r="D23" s="1" t="s">
        <v>86</v>
      </c>
      <c r="E23" s="21"/>
      <c r="F23" s="1" t="s">
        <v>33</v>
      </c>
      <c r="G23" s="1">
        <v>45</v>
      </c>
      <c r="H23" s="22"/>
      <c r="I23" s="21"/>
      <c r="J23" s="21"/>
      <c r="K23" s="40"/>
      <c r="L23" s="40"/>
      <c r="M23" s="29"/>
    </row>
    <row r="24" spans="1:13" s="3" customFormat="1" ht="34.5" customHeight="1">
      <c r="A24" s="21"/>
      <c r="B24" s="21" t="s">
        <v>87</v>
      </c>
      <c r="C24" s="7" t="s">
        <v>88</v>
      </c>
      <c r="D24" s="1" t="s">
        <v>89</v>
      </c>
      <c r="E24" s="21">
        <v>5</v>
      </c>
      <c r="F24" s="1" t="s">
        <v>25</v>
      </c>
      <c r="G24" s="1">
        <v>50</v>
      </c>
      <c r="H24" s="22" t="s">
        <v>168</v>
      </c>
      <c r="I24" s="35" t="s">
        <v>152</v>
      </c>
      <c r="J24" s="21"/>
      <c r="K24" s="40"/>
      <c r="L24" s="40"/>
      <c r="M24" s="8" t="s">
        <v>90</v>
      </c>
    </row>
    <row r="25" spans="1:13" s="3" customFormat="1" ht="40.5" customHeight="1">
      <c r="A25" s="21"/>
      <c r="B25" s="21"/>
      <c r="C25" s="7" t="s">
        <v>91</v>
      </c>
      <c r="D25" s="1" t="s">
        <v>92</v>
      </c>
      <c r="E25" s="21"/>
      <c r="F25" s="1" t="s">
        <v>33</v>
      </c>
      <c r="G25" s="1">
        <v>50</v>
      </c>
      <c r="H25" s="22"/>
      <c r="I25" s="21"/>
      <c r="J25" s="21"/>
      <c r="K25" s="40"/>
      <c r="L25" s="40"/>
      <c r="M25" s="8" t="s">
        <v>93</v>
      </c>
    </row>
    <row r="26" spans="1:13" s="3" customFormat="1" ht="57.75" customHeight="1">
      <c r="A26" s="21"/>
      <c r="B26" s="21"/>
      <c r="C26" s="7" t="s">
        <v>141</v>
      </c>
      <c r="D26" s="1" t="s">
        <v>142</v>
      </c>
      <c r="E26" s="21"/>
      <c r="F26" s="19" t="s">
        <v>176</v>
      </c>
      <c r="G26" s="1">
        <v>50</v>
      </c>
      <c r="H26" s="22"/>
      <c r="I26" s="19" t="s">
        <v>158</v>
      </c>
      <c r="J26" s="21"/>
      <c r="K26" s="40"/>
      <c r="L26" s="40"/>
      <c r="M26" s="8" t="s">
        <v>159</v>
      </c>
    </row>
    <row r="27" spans="1:13" s="3" customFormat="1" ht="39.75" customHeight="1">
      <c r="A27" s="21"/>
      <c r="B27" s="21"/>
      <c r="C27" s="7" t="s">
        <v>94</v>
      </c>
      <c r="D27" s="1" t="s">
        <v>95</v>
      </c>
      <c r="E27" s="21"/>
      <c r="F27" s="1" t="s">
        <v>33</v>
      </c>
      <c r="G27" s="1">
        <v>50</v>
      </c>
      <c r="H27" s="22"/>
      <c r="I27" s="35" t="s">
        <v>153</v>
      </c>
      <c r="J27" s="21"/>
      <c r="K27" s="40"/>
      <c r="L27" s="40"/>
      <c r="M27" s="8" t="s">
        <v>90</v>
      </c>
    </row>
    <row r="28" spans="1:13" s="3" customFormat="1" ht="48" customHeight="1">
      <c r="A28" s="21"/>
      <c r="B28" s="21"/>
      <c r="C28" s="7" t="s">
        <v>96</v>
      </c>
      <c r="D28" s="1" t="s">
        <v>97</v>
      </c>
      <c r="E28" s="21"/>
      <c r="F28" s="1" t="s">
        <v>25</v>
      </c>
      <c r="G28" s="1">
        <v>50</v>
      </c>
      <c r="H28" s="22"/>
      <c r="I28" s="21"/>
      <c r="J28" s="21"/>
      <c r="K28" s="40"/>
      <c r="L28" s="40"/>
      <c r="M28" s="8" t="s">
        <v>90</v>
      </c>
    </row>
    <row r="29" spans="1:13" s="3" customFormat="1" ht="54" customHeight="1">
      <c r="A29" s="21"/>
      <c r="B29" s="39" t="s">
        <v>98</v>
      </c>
      <c r="C29" s="7" t="s">
        <v>99</v>
      </c>
      <c r="D29" s="1" t="s">
        <v>100</v>
      </c>
      <c r="E29" s="21">
        <v>3</v>
      </c>
      <c r="F29" s="1" t="s">
        <v>25</v>
      </c>
      <c r="G29" s="1">
        <v>50</v>
      </c>
      <c r="H29" s="22" t="s">
        <v>101</v>
      </c>
      <c r="I29" s="35" t="s">
        <v>154</v>
      </c>
      <c r="J29" s="21"/>
      <c r="K29" s="40"/>
      <c r="L29" s="40"/>
      <c r="M29" s="8" t="s">
        <v>102</v>
      </c>
    </row>
    <row r="30" spans="1:13" s="3" customFormat="1" ht="39" customHeight="1">
      <c r="A30" s="21"/>
      <c r="B30" s="39"/>
      <c r="C30" s="1" t="s">
        <v>103</v>
      </c>
      <c r="D30" s="1" t="s">
        <v>104</v>
      </c>
      <c r="E30" s="21"/>
      <c r="F30" s="1" t="s">
        <v>25</v>
      </c>
      <c r="G30" s="1">
        <v>50</v>
      </c>
      <c r="H30" s="22"/>
      <c r="I30" s="21"/>
      <c r="J30" s="21"/>
      <c r="K30" s="40"/>
      <c r="L30" s="40"/>
      <c r="M30" s="29" t="s">
        <v>105</v>
      </c>
    </row>
    <row r="31" spans="1:13" s="3" customFormat="1" ht="39" customHeight="1">
      <c r="A31" s="21"/>
      <c r="B31" s="39"/>
      <c r="C31" s="1" t="s">
        <v>106</v>
      </c>
      <c r="D31" s="1" t="s">
        <v>107</v>
      </c>
      <c r="E31" s="21"/>
      <c r="F31" s="1" t="s">
        <v>25</v>
      </c>
      <c r="G31" s="1">
        <v>50</v>
      </c>
      <c r="H31" s="22"/>
      <c r="I31" s="21"/>
      <c r="J31" s="21"/>
      <c r="K31" s="40"/>
      <c r="L31" s="40"/>
      <c r="M31" s="29"/>
    </row>
    <row r="32" spans="1:13" s="3" customFormat="1" ht="24.75" customHeight="1">
      <c r="A32" s="21"/>
      <c r="B32" s="21" t="s">
        <v>108</v>
      </c>
      <c r="C32" s="7" t="s">
        <v>109</v>
      </c>
      <c r="D32" s="1" t="s">
        <v>110</v>
      </c>
      <c r="E32" s="21">
        <v>4</v>
      </c>
      <c r="F32" s="1" t="s">
        <v>33</v>
      </c>
      <c r="G32" s="1">
        <v>40</v>
      </c>
      <c r="H32" s="22" t="s">
        <v>111</v>
      </c>
      <c r="I32" s="33" t="s">
        <v>155</v>
      </c>
      <c r="J32" s="21"/>
      <c r="K32" s="40"/>
      <c r="L32" s="40"/>
      <c r="M32" s="29" t="s">
        <v>112</v>
      </c>
    </row>
    <row r="33" spans="1:13" s="3" customFormat="1" ht="24.75" customHeight="1">
      <c r="A33" s="21"/>
      <c r="B33" s="21"/>
      <c r="C33" s="7" t="s">
        <v>113</v>
      </c>
      <c r="D33" s="1" t="s">
        <v>114</v>
      </c>
      <c r="E33" s="21"/>
      <c r="F33" s="1" t="s">
        <v>33</v>
      </c>
      <c r="G33" s="1">
        <v>40</v>
      </c>
      <c r="H33" s="22"/>
      <c r="I33" s="34"/>
      <c r="J33" s="21"/>
      <c r="K33" s="40"/>
      <c r="L33" s="40"/>
      <c r="M33" s="29"/>
    </row>
    <row r="34" spans="1:13" s="3" customFormat="1" ht="24.75" customHeight="1">
      <c r="A34" s="21"/>
      <c r="B34" s="21"/>
      <c r="C34" s="7" t="s">
        <v>115</v>
      </c>
      <c r="D34" s="1" t="s">
        <v>116</v>
      </c>
      <c r="E34" s="21"/>
      <c r="F34" s="1" t="s">
        <v>33</v>
      </c>
      <c r="G34" s="1">
        <v>40</v>
      </c>
      <c r="H34" s="22"/>
      <c r="I34" s="34"/>
      <c r="J34" s="21"/>
      <c r="K34" s="40"/>
      <c r="L34" s="40"/>
      <c r="M34" s="29"/>
    </row>
    <row r="35" spans="1:13" s="3" customFormat="1" ht="24.75" customHeight="1">
      <c r="A35" s="21"/>
      <c r="B35" s="21"/>
      <c r="C35" s="7" t="s">
        <v>117</v>
      </c>
      <c r="D35" s="1" t="s">
        <v>118</v>
      </c>
      <c r="E35" s="21"/>
      <c r="F35" s="1" t="s">
        <v>33</v>
      </c>
      <c r="G35" s="1">
        <v>40</v>
      </c>
      <c r="H35" s="22"/>
      <c r="I35" s="34"/>
      <c r="J35" s="21"/>
      <c r="K35" s="40"/>
      <c r="L35" s="40"/>
      <c r="M35" s="29"/>
    </row>
    <row r="36" spans="1:13" s="3" customFormat="1" ht="36" customHeight="1">
      <c r="A36" s="21"/>
      <c r="B36" s="21" t="s">
        <v>119</v>
      </c>
      <c r="C36" s="7" t="s">
        <v>120</v>
      </c>
      <c r="D36" s="1" t="s">
        <v>121</v>
      </c>
      <c r="E36" s="21">
        <v>8</v>
      </c>
      <c r="F36" s="1" t="s">
        <v>25</v>
      </c>
      <c r="G36" s="1">
        <v>46</v>
      </c>
      <c r="H36" s="22" t="s">
        <v>122</v>
      </c>
      <c r="I36" s="20" t="s">
        <v>156</v>
      </c>
      <c r="J36" s="21"/>
      <c r="K36" s="40"/>
      <c r="L36" s="40"/>
      <c r="M36" s="8" t="s">
        <v>123</v>
      </c>
    </row>
    <row r="37" spans="1:13" s="3" customFormat="1" ht="38.25" customHeight="1">
      <c r="A37" s="21"/>
      <c r="B37" s="21"/>
      <c r="C37" s="7" t="s">
        <v>120</v>
      </c>
      <c r="D37" s="1" t="s">
        <v>124</v>
      </c>
      <c r="E37" s="21"/>
      <c r="F37" s="1" t="s">
        <v>25</v>
      </c>
      <c r="G37" s="1">
        <v>47</v>
      </c>
      <c r="H37" s="22"/>
      <c r="I37" s="19" t="s">
        <v>157</v>
      </c>
      <c r="J37" s="21"/>
      <c r="K37" s="40"/>
      <c r="L37" s="40"/>
      <c r="M37" s="8" t="s">
        <v>125</v>
      </c>
    </row>
    <row r="38" spans="1:13" s="3" customFormat="1" ht="35.25" customHeight="1">
      <c r="A38" s="21"/>
      <c r="B38" s="21"/>
      <c r="C38" s="7" t="s">
        <v>120</v>
      </c>
      <c r="D38" s="1" t="s">
        <v>126</v>
      </c>
      <c r="E38" s="21"/>
      <c r="F38" s="1" t="s">
        <v>25</v>
      </c>
      <c r="G38" s="1">
        <v>46</v>
      </c>
      <c r="H38" s="22"/>
      <c r="I38" s="20" t="s">
        <v>156</v>
      </c>
      <c r="J38" s="21"/>
      <c r="K38" s="40"/>
      <c r="L38" s="40"/>
      <c r="M38" s="8" t="s">
        <v>123</v>
      </c>
    </row>
    <row r="39" spans="1:13" s="3" customFormat="1" ht="44.25" customHeight="1">
      <c r="A39" s="21"/>
      <c r="B39" s="21"/>
      <c r="C39" s="7" t="s">
        <v>169</v>
      </c>
      <c r="D39" s="1" t="s">
        <v>170</v>
      </c>
      <c r="E39" s="21"/>
      <c r="F39" s="19" t="s">
        <v>174</v>
      </c>
      <c r="G39" s="1">
        <v>46</v>
      </c>
      <c r="H39" s="22"/>
      <c r="I39" s="1" t="s">
        <v>172</v>
      </c>
      <c r="J39" s="21"/>
      <c r="K39" s="40"/>
      <c r="L39" s="40"/>
      <c r="M39" s="8" t="s">
        <v>173</v>
      </c>
    </row>
    <row r="40" spans="1:13" s="3" customFormat="1" ht="24.75" customHeight="1">
      <c r="A40" s="21"/>
      <c r="B40" s="21"/>
      <c r="C40" s="7" t="s">
        <v>127</v>
      </c>
      <c r="D40" s="1" t="s">
        <v>128</v>
      </c>
      <c r="E40" s="21"/>
      <c r="F40" s="1" t="s">
        <v>25</v>
      </c>
      <c r="G40" s="1">
        <v>46</v>
      </c>
      <c r="H40" s="22"/>
      <c r="I40" s="23" t="s">
        <v>171</v>
      </c>
      <c r="J40" s="21"/>
      <c r="K40" s="40"/>
      <c r="L40" s="40"/>
      <c r="M40" s="37" t="s">
        <v>123</v>
      </c>
    </row>
    <row r="41" spans="1:13" s="3" customFormat="1" ht="24.75" customHeight="1">
      <c r="A41" s="21"/>
      <c r="B41" s="21"/>
      <c r="C41" s="7" t="s">
        <v>160</v>
      </c>
      <c r="D41" s="1" t="s">
        <v>129</v>
      </c>
      <c r="E41" s="21"/>
      <c r="F41" s="1" t="s">
        <v>25</v>
      </c>
      <c r="G41" s="1">
        <v>46</v>
      </c>
      <c r="H41" s="22"/>
      <c r="I41" s="24"/>
      <c r="J41" s="21"/>
      <c r="K41" s="40"/>
      <c r="L41" s="40"/>
      <c r="M41" s="38"/>
    </row>
    <row r="42" spans="1:13" s="3" customFormat="1" ht="24.75" customHeight="1">
      <c r="A42" s="21"/>
      <c r="B42" s="21"/>
      <c r="C42" s="7" t="s">
        <v>161</v>
      </c>
      <c r="D42" s="1" t="s">
        <v>162</v>
      </c>
      <c r="E42" s="21"/>
      <c r="F42" s="1" t="s">
        <v>25</v>
      </c>
      <c r="G42" s="1">
        <v>46</v>
      </c>
      <c r="H42" s="22"/>
      <c r="I42" s="24"/>
      <c r="J42" s="21"/>
      <c r="K42" s="40"/>
      <c r="L42" s="40"/>
      <c r="M42" s="29" t="s">
        <v>167</v>
      </c>
    </row>
    <row r="43" spans="1:13" s="3" customFormat="1" ht="24.75" customHeight="1">
      <c r="A43" s="21"/>
      <c r="B43" s="21"/>
      <c r="C43" s="7" t="s">
        <v>161</v>
      </c>
      <c r="D43" s="1" t="s">
        <v>163</v>
      </c>
      <c r="E43" s="21"/>
      <c r="F43" s="1" t="s">
        <v>164</v>
      </c>
      <c r="G43" s="1">
        <v>46</v>
      </c>
      <c r="H43" s="22"/>
      <c r="I43" s="36"/>
      <c r="J43" s="21"/>
      <c r="K43" s="40"/>
      <c r="L43" s="40"/>
      <c r="M43" s="29"/>
    </row>
    <row r="44" spans="1:13" s="3" customFormat="1" ht="39" customHeight="1">
      <c r="A44" s="21"/>
      <c r="B44" s="21" t="s">
        <v>130</v>
      </c>
      <c r="C44" s="1" t="s">
        <v>131</v>
      </c>
      <c r="D44" s="1" t="s">
        <v>132</v>
      </c>
      <c r="E44" s="21">
        <v>4</v>
      </c>
      <c r="F44" s="1" t="s">
        <v>33</v>
      </c>
      <c r="G44" s="1">
        <v>50</v>
      </c>
      <c r="H44" s="22" t="s">
        <v>133</v>
      </c>
      <c r="I44" s="23" t="s">
        <v>148</v>
      </c>
      <c r="J44" s="21"/>
      <c r="K44" s="40"/>
      <c r="L44" s="40"/>
      <c r="M44" s="29" t="s">
        <v>5</v>
      </c>
    </row>
    <row r="45" spans="1:13" s="3" customFormat="1" ht="39" customHeight="1">
      <c r="A45" s="21"/>
      <c r="B45" s="21"/>
      <c r="C45" s="1" t="s">
        <v>134</v>
      </c>
      <c r="D45" s="1" t="s">
        <v>135</v>
      </c>
      <c r="E45" s="21"/>
      <c r="F45" s="1" t="s">
        <v>33</v>
      </c>
      <c r="G45" s="1">
        <v>50</v>
      </c>
      <c r="H45" s="22"/>
      <c r="I45" s="24"/>
      <c r="J45" s="21"/>
      <c r="K45" s="40"/>
      <c r="L45" s="40"/>
      <c r="M45" s="29"/>
    </row>
    <row r="46" spans="1:13" s="3" customFormat="1" ht="39" customHeight="1">
      <c r="A46" s="21"/>
      <c r="B46" s="21"/>
      <c r="C46" s="1" t="s">
        <v>136</v>
      </c>
      <c r="D46" s="1" t="s">
        <v>137</v>
      </c>
      <c r="E46" s="21"/>
      <c r="F46" s="1" t="s">
        <v>33</v>
      </c>
      <c r="G46" s="1">
        <v>50</v>
      </c>
      <c r="H46" s="22"/>
      <c r="I46" s="24"/>
      <c r="J46" s="21"/>
      <c r="K46" s="40"/>
      <c r="L46" s="40"/>
      <c r="M46" s="29"/>
    </row>
    <row r="47" spans="1:13" s="3" customFormat="1" ht="39" customHeight="1">
      <c r="A47" s="21"/>
      <c r="B47" s="21"/>
      <c r="C47" s="1" t="s">
        <v>138</v>
      </c>
      <c r="D47" s="1" t="s">
        <v>139</v>
      </c>
      <c r="E47" s="21"/>
      <c r="F47" s="19" t="s">
        <v>175</v>
      </c>
      <c r="G47" s="1">
        <v>50</v>
      </c>
      <c r="H47" s="22"/>
      <c r="I47" s="19" t="s">
        <v>166</v>
      </c>
      <c r="J47" s="21"/>
      <c r="K47" s="40"/>
      <c r="L47" s="40"/>
      <c r="M47" s="29"/>
    </row>
    <row r="48" spans="1:13" s="3" customFormat="1" ht="24.75" customHeight="1">
      <c r="A48" s="21"/>
      <c r="B48" s="30" t="s">
        <v>140</v>
      </c>
      <c r="C48" s="31"/>
      <c r="D48" s="32"/>
      <c r="E48" s="1">
        <f>SUM(E13:E47)</f>
        <v>35</v>
      </c>
      <c r="F48" s="1"/>
      <c r="G48" s="1">
        <f>SUM(G13:G47)</f>
        <v>1653</v>
      </c>
      <c r="H48" s="1"/>
      <c r="I48" s="2"/>
      <c r="J48" s="2"/>
      <c r="K48" s="21"/>
      <c r="L48" s="21"/>
      <c r="M48" s="4"/>
    </row>
    <row r="49" spans="1:13" ht="40.5" customHeight="1">
      <c r="A49" s="28" t="s">
        <v>165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</sheetData>
  <sheetProtection/>
  <mergeCells count="64">
    <mergeCell ref="H20:H23"/>
    <mergeCell ref="M17:M19"/>
    <mergeCell ref="M20:M23"/>
    <mergeCell ref="J13:J47"/>
    <mergeCell ref="K13:L47"/>
    <mergeCell ref="H17:H19"/>
    <mergeCell ref="I17:I19"/>
    <mergeCell ref="M13:M16"/>
    <mergeCell ref="I20:I23"/>
    <mergeCell ref="M30:M31"/>
    <mergeCell ref="E24:E28"/>
    <mergeCell ref="B29:B31"/>
    <mergeCell ref="I29:I31"/>
    <mergeCell ref="I24:I25"/>
    <mergeCell ref="E29:E31"/>
    <mergeCell ref="H29:H31"/>
    <mergeCell ref="M32:M35"/>
    <mergeCell ref="I40:I43"/>
    <mergeCell ref="M40:M41"/>
    <mergeCell ref="J4:J11"/>
    <mergeCell ref="K4:K11"/>
    <mergeCell ref="L4:L11"/>
    <mergeCell ref="I27:I28"/>
    <mergeCell ref="M42:M43"/>
    <mergeCell ref="E13:E16"/>
    <mergeCell ref="H13:H16"/>
    <mergeCell ref="B17:B19"/>
    <mergeCell ref="I13:I16"/>
    <mergeCell ref="E17:E19"/>
    <mergeCell ref="B13:B16"/>
    <mergeCell ref="A4:A11"/>
    <mergeCell ref="I32:I35"/>
    <mergeCell ref="H24:H28"/>
    <mergeCell ref="A13:A48"/>
    <mergeCell ref="H32:H35"/>
    <mergeCell ref="B32:B35"/>
    <mergeCell ref="E32:E35"/>
    <mergeCell ref="B20:B23"/>
    <mergeCell ref="E20:E23"/>
    <mergeCell ref="B24:B28"/>
    <mergeCell ref="A49:M49"/>
    <mergeCell ref="E44:E47"/>
    <mergeCell ref="B44:B47"/>
    <mergeCell ref="M44:M47"/>
    <mergeCell ref="H44:H47"/>
    <mergeCell ref="K48:L48"/>
    <mergeCell ref="B48:D48"/>
    <mergeCell ref="I2:I3"/>
    <mergeCell ref="M2:M3"/>
    <mergeCell ref="E2:E3"/>
    <mergeCell ref="F2:F3"/>
    <mergeCell ref="H2:H3"/>
    <mergeCell ref="K2:L2"/>
    <mergeCell ref="J2:J3"/>
    <mergeCell ref="B36:B43"/>
    <mergeCell ref="E36:E43"/>
    <mergeCell ref="H36:H43"/>
    <mergeCell ref="I44:I46"/>
    <mergeCell ref="A1:M1"/>
    <mergeCell ref="A2:A3"/>
    <mergeCell ref="B2:B3"/>
    <mergeCell ref="C2:C3"/>
    <mergeCell ref="D2:D3"/>
    <mergeCell ref="G2:G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69" r:id="rId1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104126</dc:creator>
  <cp:keywords/>
  <dc:description/>
  <cp:lastModifiedBy>Vicky</cp:lastModifiedBy>
  <cp:lastPrinted>2015-10-02T02:13:56Z</cp:lastPrinted>
  <dcterms:created xsi:type="dcterms:W3CDTF">2015-03-23T00:58:04Z</dcterms:created>
  <dcterms:modified xsi:type="dcterms:W3CDTF">2015-10-02T02:15:33Z</dcterms:modified>
  <cp:category/>
  <cp:version/>
  <cp:contentType/>
  <cp:contentStatus/>
</cp:coreProperties>
</file>